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Лист1!$A$1:$G$14</definedName>
  </definedNames>
  <calcPr calcId="125725"/>
</workbook>
</file>

<file path=xl/calcChain.xml><?xml version="1.0" encoding="utf-8"?>
<calcChain xmlns="http://schemas.openxmlformats.org/spreadsheetml/2006/main">
  <c r="F10" i="1"/>
  <c r="D13"/>
  <c r="F9"/>
  <c r="F8"/>
</calcChain>
</file>

<file path=xl/comments1.xml><?xml version="1.0" encoding="utf-8"?>
<comments xmlns="http://schemas.openxmlformats.org/spreadsheetml/2006/main">
  <authors>
    <author>Андрей Бочков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8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<sst xmlns="http://schemas.openxmlformats.org/spreadsheetml/2006/main" count="24" uniqueCount="22">
  <si>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</si>
  <si>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</si>
  <si>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</si>
  <si>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</si>
  <si>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</si>
  <si>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</si>
  <si>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</si>
  <si>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</si>
  <si>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</si>
  <si>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</si>
  <si>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</si>
  <si>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</si>
  <si>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Новобелокатай</t>
  </si>
  <si>
    <t>А.С. Крохалев</t>
  </si>
  <si>
    <t xml:space="preserve"> </t>
  </si>
  <si>
    <t>ТП 3609</t>
  </si>
  <si>
    <t>с. Новобелокатай, РУС</t>
  </si>
  <si>
    <t>ТП 3610</t>
  </si>
  <si>
    <t>с. Новобелокатай, ул. Я.Кустикова, Советская, Луговая</t>
  </si>
  <si>
    <t>ТП 3712</t>
  </si>
  <si>
    <t>с. Новобелокатай, ул. Гаражная, Красноуральская</t>
  </si>
  <si>
    <t>январь 2018г.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</si>
</sst>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9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4" xfId="0" applyFont="1" applyBorder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1"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10" headerRowDxfId="10" dataDxfId="9" totalsRowDxfId="7" tableBorderDxfId="8">
  <autoFilter ref="A7:G10">
    <filterColumn colId="2"/>
  </autoFilter>
  <tableColumns count="7">
    <tableColumn id="1" name="№ п/п" totalsRowLabel="Итог" dataDxfId="6"/>
    <tableColumn id="2" name="Диспетчерское наименование объекта ВЛ,ТП" dataDxfId="5"/>
    <tableColumn id="8" name="наименование отключенных населенных  пунктов, улиц" dataDxfId="4"/>
    <tableColumn id="3" name="Дата и время отключения, час, мин." dataDxfId="3"/>
    <tableColumn id="4" name="Дата и время восстановления режима потребления электроснабжения час, мин." dataDxfId="2"/>
    <tableColumn id="5" name="Продолжительность прекращения отключения электроэнергии час, мин. " dataDxfId="1">
      <calculatedColumnFormula>E8-D8</calculatedColumnFormula>
    </tableColumn>
    <tableColumn id="7" name="Причина отключения." totalsRowFunction="count" data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21"/>
  <sheetViews>
    <sheetView tabSelected="1" view="pageBreakPreview" zoomScaleSheetLayoutView="100" workbookViewId="0">
      <selection activeCell="F5" sqref="F5"/>
    </sheetView>
  </sheetViews>
  <sheetFormatPr defaultRowHeight="15"/>
  <cols>
    <col min="1" max="1" width="7.28515625" style="2" customWidth="1"/>
    <col min="2" max="2" width="34.28515625" style="2" customWidth="1"/>
    <col min="3" max="3" width="32.5703125" style="7" customWidth="1"/>
    <col min="4" max="4" width="31.42578125" style="7" customWidth="1"/>
    <col min="5" max="5" width="32.28515625" style="8" customWidth="1"/>
    <col min="6" max="6" width="32.140625" style="21" customWidth="1"/>
    <col min="7" max="7" width="30" customWidth="1"/>
  </cols>
  <sheetData>
    <row r="4" spans="1:7" s="11" customFormat="1" ht="18.75">
      <c r="A4" s="33" t="s">
        <v>9</v>
      </c>
      <c r="B4" s="33"/>
      <c r="C4" s="33"/>
      <c r="D4" s="33"/>
      <c r="E4" s="33"/>
      <c r="F4" s="33"/>
      <c r="G4" s="33"/>
    </row>
    <row r="5" spans="1:7" s="11" customFormat="1" ht="18.75">
      <c r="A5" s="15"/>
      <c r="B5" s="15"/>
      <c r="C5" s="16" t="s">
        <v>7</v>
      </c>
      <c r="D5" s="17" t="s">
        <v>12</v>
      </c>
      <c r="E5" s="15" t="s">
        <v>8</v>
      </c>
      <c r="F5" s="20" t="s">
        <v>21</v>
      </c>
      <c r="G5" s="18"/>
    </row>
    <row r="6" spans="1:7">
      <c r="C6" s="10"/>
      <c r="D6" s="2"/>
      <c r="E6" s="2"/>
    </row>
    <row r="7" spans="1:7" s="12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2" t="s">
        <v>3</v>
      </c>
      <c r="G7" s="6" t="s">
        <v>4</v>
      </c>
    </row>
    <row r="8" spans="1:7" s="30" customFormat="1" ht="54.75" customHeight="1">
      <c r="A8" s="28">
        <v>1</v>
      </c>
      <c r="B8" s="28" t="s">
        <v>15</v>
      </c>
      <c r="C8" s="28" t="s">
        <v>16</v>
      </c>
      <c r="D8" s="29">
        <v>43116.416666666664</v>
      </c>
      <c r="E8" s="29">
        <v>43116.666666666664</v>
      </c>
      <c r="F8" s="23">
        <f>E8-D8</f>
        <v>0.25</v>
      </c>
      <c r="G8" s="28" t="s">
        <v>10</v>
      </c>
    </row>
    <row r="9" spans="1:7" s="30" customFormat="1" ht="54.75" customHeight="1">
      <c r="A9" s="28">
        <v>2</v>
      </c>
      <c r="B9" s="28" t="s">
        <v>17</v>
      </c>
      <c r="C9" s="28" t="s">
        <v>18</v>
      </c>
      <c r="D9" s="29">
        <v>43124.416666666664</v>
      </c>
      <c r="E9" s="29">
        <v>43124.666666666664</v>
      </c>
      <c r="F9" s="23">
        <f t="shared" ref="F9" si="0">E9-D9</f>
        <v>0.25</v>
      </c>
      <c r="G9" s="28" t="s">
        <v>10</v>
      </c>
    </row>
    <row r="10" spans="1:7" s="30" customFormat="1" ht="50.25" customHeight="1">
      <c r="A10" s="31">
        <v>3</v>
      </c>
      <c r="B10" s="28" t="s">
        <v>19</v>
      </c>
      <c r="C10" s="28" t="s">
        <v>20</v>
      </c>
      <c r="D10" s="29">
        <v>43130.416666666664</v>
      </c>
      <c r="E10" s="29">
        <v>43130.666666666664</v>
      </c>
      <c r="F10" s="32">
        <f>E10-D10</f>
        <v>0.25</v>
      </c>
      <c r="G10" s="28" t="s">
        <v>10</v>
      </c>
    </row>
    <row r="12" spans="1:7">
      <c r="F12" s="21" t="s">
        <v>14</v>
      </c>
    </row>
    <row r="13" spans="1:7" ht="15.75">
      <c r="C13" s="13" t="s">
        <v>11</v>
      </c>
      <c r="D13" s="14" t="str">
        <f>D5</f>
        <v>с. Новобелокатай</v>
      </c>
      <c r="E13" s="19" t="s">
        <v>13</v>
      </c>
    </row>
    <row r="14" spans="1:7">
      <c r="E14" s="9"/>
      <c r="F14" s="24"/>
      <c r="G14" s="1"/>
    </row>
    <row r="15" spans="1:7" ht="15.75">
      <c r="E15" s="9"/>
      <c r="F15" s="25"/>
      <c r="G15" s="1"/>
    </row>
    <row r="16" spans="1:7" ht="15.75">
      <c r="E16" s="9"/>
      <c r="F16" s="26"/>
      <c r="G16" s="1"/>
    </row>
    <row r="17" spans="5:7" ht="15.75">
      <c r="E17" s="9"/>
      <c r="F17" s="26"/>
      <c r="G17" s="1"/>
    </row>
    <row r="18" spans="5:7" ht="15.75">
      <c r="E18" s="9"/>
      <c r="F18" s="27"/>
      <c r="G18" s="1"/>
    </row>
    <row r="19" spans="5:7" ht="15.75">
      <c r="E19" s="9"/>
      <c r="F19" s="27"/>
      <c r="G19" s="1"/>
    </row>
    <row r="20" spans="5:7">
      <c r="E20" s="9"/>
      <c r="F20" s="24"/>
      <c r="G20" s="1"/>
    </row>
    <row r="21" spans="5:7">
      <c r="E21" s="9"/>
      <c r="F21" s="24"/>
      <c r="G21" s="1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66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Админ</cp:lastModifiedBy>
  <cp:lastPrinted>2017-01-25T09:22:58Z</cp:lastPrinted>
  <dcterms:created xsi:type="dcterms:W3CDTF">2017-01-25T08:03:43Z</dcterms:created>
  <dcterms:modified xsi:type="dcterms:W3CDTF">2017-12-28T03:22:21Z</dcterms:modified>
</cp:coreProperties>
</file>